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72EC2900-693E-4454-9CB6-CDB26C98F8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M DA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I6" i="1"/>
  <c r="E6" i="1"/>
  <c r="F6" i="1"/>
  <c r="D6" i="1"/>
</calcChain>
</file>

<file path=xl/sharedStrings.xml><?xml version="1.0" encoding="utf-8"?>
<sst xmlns="http://schemas.openxmlformats.org/spreadsheetml/2006/main" count="20" uniqueCount="20">
  <si>
    <t>STT</t>
  </si>
  <si>
    <t>Tên dự án (MBQH)</t>
  </si>
  <si>
    <t>Địa điểm 
thực hiện 
dự án</t>
  </si>
  <si>
    <t>Diện tích 
theo quy 
hoạch 
(MBQH) 
(ha)</t>
  </si>
  <si>
    <t>Diện tích
 đất đấu 
giá (ha)</t>
  </si>
  <si>
    <t>Tiền sử
 dụng đất
 dự kiến 
thu 
(triệu
 đồng)</t>
  </si>
  <si>
    <t>Dự kiến
chi phí bồi
 thường GPMB 
(triệu đồng)</t>
  </si>
  <si>
    <t>Dự kiến 
chi phí
 đầu tư 
hạ tầng 
kỹ thuật
 (triệu 
đồng)</t>
  </si>
  <si>
    <t>Tiền sử dụng 
đất thu được 
sau khi trừ 
chi phí BT 
GPMB và Đầu 
tư hạ tầng 
kỹ thuật
 (triệu đồng)</t>
  </si>
  <si>
    <t xml:space="preserve"> Ghi chú</t>
  </si>
  <si>
    <t>Dự án chuyển tiếp</t>
  </si>
  <si>
    <t>Dự án
 mới</t>
  </si>
  <si>
    <t>A</t>
  </si>
  <si>
    <t>Không phải GPMB</t>
  </si>
  <si>
    <t>Dự án mới</t>
  </si>
  <si>
    <t>DANH MỤC DỰ ÁN ĐỀ XUẤT ĐẤU GIÁ QUYỀN SỬ DỤNG ĐẤT NĂM 2024 TRÊN ĐỊA BÀN HUYỆN QUAN HÓA</t>
  </si>
  <si>
    <t>Bản Bó</t>
  </si>
  <si>
    <t>Khu xen cư liền kề xã Hiền Chung</t>
  </si>
  <si>
    <t>PHỤ LỤC</t>
  </si>
  <si>
    <t>(Kèm theo Công văn số:          /UBND-TNMT ngày      tháng      năm 2024 của UBND huyện Quan Hóa)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</si>
</sst>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11206</xdr:colOff>
      <xdr:row>2</xdr:row>
      <xdr:rowOff>246529</xdr:rowOff>
    </xdr:from>
    <xdr:to>
      <xdr:col>8</xdr:col>
      <xdr:colOff>526677</xdr:colOff>
      <xdr:row>2</xdr:row>
      <xdr:rowOff>246529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18765" y="515470"/>
          <a:ext cx="41013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85" zoomScaleNormal="85" workbookViewId="0">
      <pane ySplit="2" topLeftCell="A3" activePane="bottomLeft" state="frozen"/>
      <selection pane="bottomLeft" activeCell="A3" sqref="A3:L3"/>
    </sheetView>
  </sheetViews>
  <sheetFormatPr defaultColWidth="9" defaultRowHeight="15.5" x14ac:dyDescent="0.35"/>
  <cols>
    <col min="1" max="1" width="4.81640625" style="8" customWidth="1"/>
    <col min="2" max="2" width="13.7265625" style="8" customWidth="1"/>
    <col min="3" max="3" width="14.453125" style="8" customWidth="1"/>
    <col min="4" max="4" width="12.1796875" style="8" customWidth="1"/>
    <col min="5" max="5" width="10.54296875" style="8" customWidth="1"/>
    <col min="6" max="6" width="12.7265625" style="8" customWidth="1"/>
    <col min="7" max="7" width="8.453125" style="8" customWidth="1"/>
    <col min="8" max="8" width="9.81640625" style="8" customWidth="1"/>
    <col min="9" max="9" width="13.26953125" style="8" customWidth="1"/>
    <col min="10" max="10" width="16.7265625" style="8" customWidth="1"/>
    <col min="11" max="11" width="7.453125" style="8" customWidth="1"/>
    <col min="12" max="12" width="6.81640625" style="8" customWidth="1"/>
    <col min="13" max="16384" width="9" style="8"/>
  </cols>
  <sheetData>
    <row r="1" spans="1:12" ht="16.5" x14ac:dyDescent="0.3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" customHeight="1" x14ac:dyDescent="0.3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x14ac:dyDescent="0.3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29.75" customHeight="1" x14ac:dyDescent="0.35">
      <c r="A5" s="1" t="s">
        <v>0</v>
      </c>
      <c r="B5" s="1" t="s">
        <v>1</v>
      </c>
      <c r="C5" s="1" t="s">
        <v>2</v>
      </c>
      <c r="D5" s="6" t="s">
        <v>3</v>
      </c>
      <c r="E5" s="6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7" t="s">
        <v>10</v>
      </c>
      <c r="L5" s="1" t="s">
        <v>11</v>
      </c>
    </row>
    <row r="6" spans="1:12" ht="18.75" customHeight="1" x14ac:dyDescent="0.35">
      <c r="A6" s="2" t="s">
        <v>12</v>
      </c>
      <c r="B6" s="3" t="s">
        <v>14</v>
      </c>
      <c r="C6" s="2"/>
      <c r="D6" s="2">
        <f t="shared" ref="D6:I6" si="0">SUM(D7:D7)</f>
        <v>0.02</v>
      </c>
      <c r="E6" s="2">
        <f t="shared" si="0"/>
        <v>0.02</v>
      </c>
      <c r="F6" s="2">
        <f t="shared" si="0"/>
        <v>350</v>
      </c>
      <c r="G6" s="2">
        <f t="shared" si="0"/>
        <v>0</v>
      </c>
      <c r="H6" s="2">
        <f t="shared" si="0"/>
        <v>0</v>
      </c>
      <c r="I6" s="2">
        <f t="shared" si="0"/>
        <v>350</v>
      </c>
      <c r="J6" s="5"/>
      <c r="K6" s="12"/>
      <c r="L6" s="2">
        <v>1</v>
      </c>
    </row>
    <row r="7" spans="1:12" ht="69" customHeight="1" x14ac:dyDescent="0.35">
      <c r="A7" s="10">
        <v>1</v>
      </c>
      <c r="B7" s="4" t="s">
        <v>17</v>
      </c>
      <c r="C7" s="10" t="s">
        <v>16</v>
      </c>
      <c r="D7" s="14">
        <v>0.02</v>
      </c>
      <c r="E7" s="14">
        <v>0.02</v>
      </c>
      <c r="F7" s="10">
        <v>350</v>
      </c>
      <c r="G7" s="10">
        <v>0</v>
      </c>
      <c r="H7" s="10">
        <v>0</v>
      </c>
      <c r="I7" s="10">
        <v>350</v>
      </c>
      <c r="J7" s="13" t="s">
        <v>13</v>
      </c>
      <c r="K7" s="11"/>
      <c r="L7" s="11"/>
    </row>
  </sheetData>
  <mergeCells count="2">
    <mergeCell ref="A2:L2"/>
    <mergeCell ref="A3:L3"/>
  </mergeCells>
  <pageMargins left="0.7" right="0.7" top="0.25" bottom="0.2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DA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truong tuan</cp:lastModifiedBy>
  <cp:lastPrinted>2021-03-25T06:55:06Z</cp:lastPrinted>
  <dcterms:created xsi:type="dcterms:W3CDTF">2021-03-24T08:13:54Z</dcterms:created>
  <dcterms:modified xsi:type="dcterms:W3CDTF">2024-04-25T00:52:31Z</dcterms:modified>
</cp:coreProperties>
</file>